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<sst xmlns="http://schemas.openxmlformats.org/spreadsheetml/2006/main" count="134" uniqueCount="73">
  <si>
    <t xml:space="preserve">Форма – СВОД (ДИ/в)</t>
  </si>
  <si>
    <t xml:space="preserve">Результаты опроса граждан в рамках Декады качества – 2025</t>
  </si>
  <si>
    <t xml:space="preserve">(наименование учреждения социальной защиты населения)</t>
  </si>
  <si>
    <t xml:space="preserve">I. Общие данные</t>
  </si>
  <si>
    <t xml:space="preserve">№п/п</t>
  </si>
  <si>
    <t xml:space="preserve">Наименование показателя</t>
  </si>
  <si>
    <t xml:space="preserve">Полученные результаты опроса</t>
  </si>
  <si>
    <t xml:space="preserve">Мужчины</t>
  </si>
  <si>
    <t xml:space="preserve">Женщины</t>
  </si>
  <si>
    <t xml:space="preserve">до 64</t>
  </si>
  <si>
    <t xml:space="preserve">65 и старше</t>
  </si>
  <si>
    <t xml:space="preserve">до 59</t>
  </si>
  <si>
    <t xml:space="preserve">60 и старше</t>
  </si>
  <si>
    <t xml:space="preserve">1.</t>
  </si>
  <si>
    <t xml:space="preserve">Численность граждан, получающих услуги                   в учреждении на момент проведения опроса</t>
  </si>
  <si>
    <t xml:space="preserve">2.</t>
  </si>
  <si>
    <t xml:space="preserve">Численность граждан, принявших участие                    в опросе</t>
  </si>
  <si>
    <t xml:space="preserve">3.</t>
  </si>
  <si>
    <t xml:space="preserve">Выборка граждан </t>
  </si>
  <si>
    <t xml:space="preserve">4.</t>
  </si>
  <si>
    <r>
      <rPr>
        <sz val="14"/>
        <rFont val="Times New Roman"/>
        <family val="0"/>
        <charset val="1"/>
      </rPr>
      <t xml:space="preserve">Численность граждан,</t>
    </r>
    <r>
      <rPr>
        <b val="true"/>
        <sz val="14"/>
        <rFont val="Times New Roman"/>
        <family val="0"/>
        <charset val="1"/>
      </rPr>
      <t xml:space="preserve"> удовлетворенных </t>
    </r>
    <r>
      <rPr>
        <sz val="14"/>
        <rFont val="Times New Roman"/>
        <family val="0"/>
        <charset val="1"/>
      </rPr>
      <t xml:space="preserve">качеством социальных услуг</t>
    </r>
  </si>
  <si>
    <t xml:space="preserve">Процент удовлетворенных граждан</t>
  </si>
  <si>
    <t xml:space="preserve">6.</t>
  </si>
  <si>
    <r>
      <rPr>
        <sz val="14"/>
        <rFont val="Times New Roman"/>
        <family val="0"/>
        <charset val="1"/>
      </rPr>
      <t xml:space="preserve">Численность граждан </t>
    </r>
    <r>
      <rPr>
        <b val="true"/>
        <sz val="14"/>
        <rFont val="Times New Roman"/>
        <family val="0"/>
        <charset val="1"/>
      </rPr>
      <t xml:space="preserve">неудовлетворенных</t>
    </r>
    <r>
      <rPr>
        <sz val="14"/>
        <rFont val="Times New Roman"/>
        <family val="0"/>
        <charset val="1"/>
      </rPr>
      <t xml:space="preserve"> качеством социальных услуг</t>
    </r>
  </si>
  <si>
    <t xml:space="preserve">7.</t>
  </si>
  <si>
    <t xml:space="preserve">Процент неудовлетворенных граждан</t>
  </si>
  <si>
    <t xml:space="preserve">II. Развернутая информация</t>
  </si>
  <si>
    <t xml:space="preserve">Наименование показателя, вопроса</t>
  </si>
  <si>
    <t xml:space="preserve">Полученные результаты опроса </t>
  </si>
  <si>
    <t xml:space="preserve">Как долго Вы проживаете в нашем учреждении?</t>
  </si>
  <si>
    <t xml:space="preserve">до 1 года</t>
  </si>
  <si>
    <t xml:space="preserve">Процент</t>
  </si>
  <si>
    <t xml:space="preserve">от 1 года 5 лет</t>
  </si>
  <si>
    <t xml:space="preserve">более 5 лет</t>
  </si>
  <si>
    <t xml:space="preserve">Удовлетворяют ли Вас условия предоставления социальных услуг (помещение, оборудование, мебель, мягкий инвентарь и пр.)? Комфортно Ваше проживание: 
</t>
  </si>
  <si>
    <t xml:space="preserve">да</t>
  </si>
  <si>
    <t xml:space="preserve">частично</t>
  </si>
  <si>
    <t xml:space="preserve">нет</t>
  </si>
  <si>
    <t xml:space="preserve">Учитывались ли Ваши пожелания(мнение) учреждением при создании условий комфортного проживания?</t>
  </si>
  <si>
    <t xml:space="preserve">Да</t>
  </si>
  <si>
    <t xml:space="preserve">Нет</t>
  </si>
  <si>
    <t xml:space="preserve">Считаете ли Вы доступными объекты и условия оказания социальных услуг в учреждении, в том числе для инвалидов и других маломобильных групп граждан?
</t>
  </si>
  <si>
    <t xml:space="preserve">доступны</t>
  </si>
  <si>
    <t xml:space="preserve">малодоступны</t>
  </si>
  <si>
    <t xml:space="preserve">недоступны</t>
  </si>
  <si>
    <t xml:space="preserve">5.</t>
  </si>
  <si>
    <t xml:space="preserve">Устраивает ли Вас качество питания?                   </t>
  </si>
  <si>
    <t xml:space="preserve">Сотрудники учреждения при оказании Вам услуги вежливы, доброжелательны и внимательны? </t>
  </si>
  <si>
    <t xml:space="preserve">Удовлетворены ли Вы компетентностью (профессионализмом) персонала учреждения при предоставлении социальных услуг?</t>
  </si>
  <si>
    <t xml:space="preserve">полностью удовлетворен(а)</t>
  </si>
  <si>
    <t xml:space="preserve">чем-то удовлетворен(а), чем-то нет</t>
  </si>
  <si>
    <t xml:space="preserve">совсем не удовлетворен(а) </t>
  </si>
  <si>
    <t xml:space="preserve">затрудняюсь ответить</t>
  </si>
  <si>
    <t xml:space="preserve">8.</t>
  </si>
  <si>
    <t xml:space="preserve">Устраивает ли Вас организация досуга в доме-интернате(пансионате)?</t>
  </si>
  <si>
    <t xml:space="preserve">9.</t>
  </si>
  <si>
    <t xml:space="preserve">Информация об оплате за социальное обслуживание:</t>
  </si>
  <si>
    <t xml:space="preserve">Вам понятна</t>
  </si>
  <si>
    <t xml:space="preserve">Вам не понятна</t>
  </si>
  <si>
    <t xml:space="preserve">не доведена до Вас</t>
  </si>
  <si>
    <t xml:space="preserve">10.</t>
  </si>
  <si>
    <t xml:space="preserve">Всегда ли вы можете попасть на личный прием директора учреждения?</t>
  </si>
  <si>
    <t xml:space="preserve">очень редко</t>
  </si>
  <si>
    <t xml:space="preserve">никогда</t>
  </si>
  <si>
    <t xml:space="preserve">11.</t>
  </si>
  <si>
    <t xml:space="preserve">Вы удовлетворены качеством и полнотой информации о работе учреждения, о порядке (перечне) предоставления социальных и медицинских услуг, предоставляемой по телефону, на официальном сайте 
в сети «Интернет», при личном обращении?</t>
  </si>
  <si>
    <t xml:space="preserve">официальным сайтом учреждения в сети «Интернет» не пользовался</t>
  </si>
  <si>
    <t xml:space="preserve">12.</t>
  </si>
  <si>
    <t xml:space="preserve">Оцените качество предоставления социальных услуг:</t>
  </si>
  <si>
    <t xml:space="preserve">удовлетворен(а)</t>
  </si>
  <si>
    <t xml:space="preserve">не удовлетворен(а)</t>
  </si>
  <si>
    <t xml:space="preserve">ЗАПОЛНЯЮТСЯ ТОЛЬКО ЯЧЕЙКИ С ЗАЛИВКОЙ</t>
  </si>
  <si>
    <t xml:space="preserve">* Анализ вопросов: «Что, по Вашему мнению, необходимо изменить в работе учреждения?»; «Удовлетворяют 
ли Вас условия представления социальных услуг?» при отрицательном ответе, учреждение обязательно представляет в пояснительной записке.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</si>
</sst>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Times New Roman"/>
      <family val="0"/>
      <charset val="1"/>
    </font>
    <font>
      <b val="true"/>
      <sz val="14"/>
      <name val="Times New Roman"/>
      <family val="0"/>
      <charset val="1"/>
    </font>
    <font>
      <b val="true"/>
      <i val="true"/>
      <sz val="18"/>
      <name val="Times New Roman"/>
      <family val="0"/>
      <charset val="1"/>
    </font>
    <font>
      <b val="true"/>
      <i val="true"/>
      <sz val="14"/>
      <name val="Times New Roman"/>
      <family val="0"/>
      <charset val="1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9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60" zoomScalePageLayoutView="65" workbookViewId="0">
      <selection pane="topLeft" activeCell="A2" activeCellId="0" sqref="A2"/>
    </sheetView>
  </sheetViews>
  <sheetFormatPr defaultColWidth="9.1484375" defaultRowHeight="18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56.57"/>
    <col collapsed="false" customWidth="true" hidden="false" outlineLevel="0" max="3" min="3" style="1" width="19.86"/>
    <col collapsed="false" customWidth="true" hidden="false" outlineLevel="0" max="4" min="4" style="1" width="18.57"/>
    <col collapsed="false" customWidth="true" hidden="false" outlineLevel="0" max="5" min="5" style="1" width="19.14"/>
    <col collapsed="false" customWidth="true" hidden="false" outlineLevel="0" max="6" min="6" style="1" width="17.71"/>
    <col collapsed="false" customWidth="false" hidden="false" outlineLevel="0" max="16384" min="7" style="1" width="9.14"/>
  </cols>
  <sheetData>
    <row r="1" customFormat="false" ht="21.75" hidden="false" customHeight="true" outlineLevel="0" collapsed="false">
      <c r="E1" s="2" t="s">
        <v>0</v>
      </c>
      <c r="F1" s="2"/>
    </row>
    <row r="2" customFormat="false" ht="17.25" hidden="false" customHeight="true" outlineLevel="0" collapsed="false">
      <c r="A2" s="3" t="s">
        <v>1</v>
      </c>
      <c r="B2" s="3"/>
      <c r="C2" s="3"/>
      <c r="D2" s="3"/>
      <c r="E2" s="3"/>
      <c r="F2" s="3"/>
    </row>
    <row r="3" customFormat="false" ht="18" hidden="false" customHeight="true" outlineLevel="0" collapsed="false">
      <c r="B3" s="4"/>
      <c r="C3" s="4"/>
      <c r="D3" s="4"/>
      <c r="E3" s="4"/>
      <c r="F3" s="4"/>
    </row>
    <row r="4" customFormat="false" ht="20.25" hidden="false" customHeight="true" outlineLevel="0" collapsed="false">
      <c r="A4" s="5" t="s">
        <v>2</v>
      </c>
      <c r="B4" s="5"/>
      <c r="C4" s="5"/>
      <c r="D4" s="5"/>
      <c r="E4" s="5"/>
      <c r="F4" s="5"/>
    </row>
    <row r="5" customFormat="false" ht="23.25" hidden="false" customHeight="true" outlineLevel="0" collapsed="false">
      <c r="A5" s="6" t="s">
        <v>3</v>
      </c>
      <c r="B5" s="6"/>
      <c r="C5" s="6"/>
      <c r="D5" s="6"/>
      <c r="E5" s="6"/>
      <c r="F5" s="6"/>
    </row>
    <row r="6" customFormat="false" ht="38.25" hidden="false" customHeight="true" outlineLevel="0" collapsed="false">
      <c r="A6" s="7" t="s">
        <v>4</v>
      </c>
      <c r="B6" s="7" t="s">
        <v>5</v>
      </c>
      <c r="C6" s="7" t="s">
        <v>6</v>
      </c>
      <c r="D6" s="7"/>
      <c r="E6" s="7"/>
      <c r="F6" s="7"/>
    </row>
    <row r="7" customFormat="false" ht="18.75" hidden="false" customHeight="true" outlineLevel="0" collapsed="false">
      <c r="A7" s="7"/>
      <c r="B7" s="7"/>
      <c r="C7" s="7" t="s">
        <v>7</v>
      </c>
      <c r="D7" s="7"/>
      <c r="E7" s="7" t="s">
        <v>8</v>
      </c>
      <c r="F7" s="7"/>
    </row>
    <row r="8" customFormat="false" ht="18.75" hidden="false" customHeight="false" outlineLevel="0" collapsed="false">
      <c r="A8" s="7"/>
      <c r="B8" s="7"/>
      <c r="C8" s="7" t="s">
        <v>9</v>
      </c>
      <c r="D8" s="7" t="s">
        <v>10</v>
      </c>
      <c r="E8" s="7" t="s">
        <v>11</v>
      </c>
      <c r="F8" s="7" t="s">
        <v>12</v>
      </c>
    </row>
    <row r="9" customFormat="false" ht="37.5" hidden="false" customHeight="true" outlineLevel="0" collapsed="false">
      <c r="A9" s="8" t="s">
        <v>13</v>
      </c>
      <c r="B9" s="9" t="s">
        <v>14</v>
      </c>
      <c r="C9" s="4"/>
      <c r="D9" s="4"/>
      <c r="E9" s="4"/>
      <c r="F9" s="4"/>
    </row>
    <row r="10" customFormat="false" ht="19.5" hidden="false" customHeight="true" outlineLevel="0" collapsed="false">
      <c r="A10" s="8" t="s">
        <v>15</v>
      </c>
      <c r="B10" s="9" t="s">
        <v>16</v>
      </c>
      <c r="C10" s="4"/>
      <c r="D10" s="4"/>
      <c r="E10" s="4"/>
      <c r="F10" s="4"/>
    </row>
    <row r="11" customFormat="false" ht="24.75" hidden="false" customHeight="true" outlineLevel="0" collapsed="false">
      <c r="A11" s="8" t="s">
        <v>17</v>
      </c>
      <c r="B11" s="9" t="s">
        <v>18</v>
      </c>
      <c r="C11" s="8" t="e">
        <f aca="false">C10/C9*100</f>
        <v>#DIV/0!</v>
      </c>
      <c r="D11" s="8" t="e">
        <f aca="false">D10/D9*100</f>
        <v>#DIV/0!</v>
      </c>
      <c r="E11" s="8" t="e">
        <f aca="false">E10/E9*100</f>
        <v>#DIV/0!</v>
      </c>
      <c r="F11" s="8" t="e">
        <f aca="false">F10/F9*100</f>
        <v>#DIV/0!</v>
      </c>
    </row>
    <row r="12" customFormat="false" ht="24" hidden="false" customHeight="true" outlineLevel="0" collapsed="false">
      <c r="A12" s="8" t="s">
        <v>19</v>
      </c>
      <c r="B12" s="9" t="s">
        <v>20</v>
      </c>
      <c r="C12" s="8" t="n">
        <f aca="false">C101</f>
        <v>0</v>
      </c>
      <c r="D12" s="8" t="n">
        <f aca="false">D101</f>
        <v>0</v>
      </c>
      <c r="E12" s="8" t="n">
        <f aca="false">E101</f>
        <v>0</v>
      </c>
      <c r="F12" s="8" t="n">
        <f aca="false">F101</f>
        <v>0</v>
      </c>
    </row>
    <row r="13" customFormat="false" ht="18.75" hidden="false" customHeight="false" outlineLevel="0" collapsed="false">
      <c r="A13" s="8" t="n">
        <v>5</v>
      </c>
      <c r="B13" s="9" t="s">
        <v>21</v>
      </c>
      <c r="C13" s="8" t="e">
        <f aca="false">C12/C10*100</f>
        <v>#DIV/0!</v>
      </c>
      <c r="D13" s="8" t="e">
        <f aca="false">D12/D10*100</f>
        <v>#DIV/0!</v>
      </c>
      <c r="E13" s="8" t="e">
        <f aca="false">E12/E10*100</f>
        <v>#DIV/0!</v>
      </c>
      <c r="F13" s="8" t="e">
        <f aca="false">F12/F10*100</f>
        <v>#DIV/0!</v>
      </c>
    </row>
    <row r="14" customFormat="false" ht="27" hidden="false" customHeight="true" outlineLevel="0" collapsed="false">
      <c r="A14" s="8" t="s">
        <v>22</v>
      </c>
      <c r="B14" s="9" t="s">
        <v>23</v>
      </c>
      <c r="C14" s="8" t="n">
        <f aca="false">C103</f>
        <v>0</v>
      </c>
      <c r="D14" s="8" t="n">
        <f aca="false">D103</f>
        <v>0</v>
      </c>
      <c r="E14" s="8" t="n">
        <f aca="false">E103</f>
        <v>0</v>
      </c>
      <c r="F14" s="8" t="n">
        <f aca="false">F103</f>
        <v>0</v>
      </c>
    </row>
    <row r="15" customFormat="false" ht="18.75" hidden="false" customHeight="false" outlineLevel="0" collapsed="false">
      <c r="A15" s="8" t="s">
        <v>24</v>
      </c>
      <c r="B15" s="9" t="s">
        <v>25</v>
      </c>
      <c r="C15" s="8" t="e">
        <f aca="false">C14/C10*100</f>
        <v>#DIV/0!</v>
      </c>
      <c r="D15" s="8" t="e">
        <f aca="false">D14/D10*100</f>
        <v>#DIV/0!</v>
      </c>
      <c r="E15" s="8" t="e">
        <f aca="false">E14/E10*100</f>
        <v>#DIV/0!</v>
      </c>
      <c r="F15" s="8" t="e">
        <f aca="false">F14/F10*100</f>
        <v>#DIV/0!</v>
      </c>
    </row>
    <row r="16" customFormat="false" ht="27" hidden="false" customHeight="true" outlineLevel="0" collapsed="false">
      <c r="A16" s="10"/>
      <c r="B16" s="10"/>
      <c r="C16" s="10"/>
      <c r="D16" s="10"/>
      <c r="E16" s="10"/>
      <c r="F16" s="10"/>
    </row>
    <row r="17" customFormat="false" ht="24" hidden="false" customHeight="true" outlineLevel="0" collapsed="false">
      <c r="A17" s="11" t="s">
        <v>26</v>
      </c>
      <c r="B17" s="11"/>
      <c r="C17" s="11"/>
      <c r="D17" s="11"/>
      <c r="E17" s="11"/>
      <c r="F17" s="11"/>
    </row>
    <row r="18" customFormat="false" ht="18.75" hidden="false" customHeight="true" outlineLevel="0" collapsed="false">
      <c r="A18" s="12" t="s">
        <v>4</v>
      </c>
      <c r="B18" s="12" t="s">
        <v>27</v>
      </c>
      <c r="C18" s="12" t="s">
        <v>28</v>
      </c>
      <c r="D18" s="12"/>
      <c r="E18" s="12"/>
      <c r="F18" s="12"/>
    </row>
    <row r="19" customFormat="false" ht="18.75" hidden="false" customHeight="true" outlineLevel="0" collapsed="false">
      <c r="A19" s="12"/>
      <c r="B19" s="12"/>
      <c r="C19" s="8" t="s">
        <v>7</v>
      </c>
      <c r="D19" s="8"/>
      <c r="E19" s="8" t="s">
        <v>8</v>
      </c>
      <c r="F19" s="8"/>
    </row>
    <row r="20" customFormat="false" ht="18.75" hidden="false" customHeight="false" outlineLevel="0" collapsed="false">
      <c r="A20" s="12"/>
      <c r="B20" s="12"/>
      <c r="C20" s="7" t="s">
        <v>9</v>
      </c>
      <c r="D20" s="7" t="s">
        <v>10</v>
      </c>
      <c r="E20" s="7" t="s">
        <v>11</v>
      </c>
      <c r="F20" s="7" t="s">
        <v>12</v>
      </c>
      <c r="G20" s="13"/>
    </row>
    <row r="21" customFormat="false" ht="19.5" hidden="false" customHeight="true" outlineLevel="0" collapsed="false">
      <c r="A21" s="8" t="s">
        <v>13</v>
      </c>
      <c r="B21" s="14" t="s">
        <v>29</v>
      </c>
      <c r="C21" s="14"/>
      <c r="D21" s="14"/>
      <c r="E21" s="14"/>
      <c r="F21" s="14"/>
      <c r="G21" s="13"/>
    </row>
    <row r="22" customFormat="false" ht="19.5" hidden="false" customHeight="false" outlineLevel="0" collapsed="false">
      <c r="A22" s="8"/>
      <c r="B22" s="14" t="s">
        <v>30</v>
      </c>
      <c r="C22" s="4"/>
      <c r="D22" s="4"/>
      <c r="E22" s="4"/>
      <c r="F22" s="4"/>
      <c r="G22" s="13"/>
    </row>
    <row r="23" customFormat="false" ht="18.75" hidden="false" customHeight="false" outlineLevel="0" collapsed="false">
      <c r="A23" s="8"/>
      <c r="B23" s="9" t="s">
        <v>31</v>
      </c>
      <c r="C23" s="8" t="e">
        <f aca="false">C22/C10*100</f>
        <v>#DIV/0!</v>
      </c>
      <c r="D23" s="8" t="e">
        <f aca="false">D22/D10*100</f>
        <v>#DIV/0!</v>
      </c>
      <c r="E23" s="8" t="e">
        <f aca="false">E22/E10*100</f>
        <v>#DIV/0!</v>
      </c>
      <c r="F23" s="8" t="e">
        <f aca="false">F22/F10*100</f>
        <v>#DIV/0!</v>
      </c>
      <c r="G23" s="13"/>
    </row>
    <row r="24" customFormat="false" ht="19.5" hidden="false" customHeight="false" outlineLevel="0" collapsed="false">
      <c r="A24" s="8"/>
      <c r="B24" s="14" t="s">
        <v>32</v>
      </c>
      <c r="C24" s="4"/>
      <c r="D24" s="4"/>
      <c r="E24" s="4"/>
      <c r="F24" s="4"/>
      <c r="G24" s="13"/>
    </row>
    <row r="25" customFormat="false" ht="18" hidden="false" customHeight="true" outlineLevel="0" collapsed="false">
      <c r="A25" s="8"/>
      <c r="B25" s="9" t="s">
        <v>31</v>
      </c>
      <c r="C25" s="8" t="e">
        <f aca="false">C24/C10*100</f>
        <v>#DIV/0!</v>
      </c>
      <c r="D25" s="8" t="e">
        <f aca="false">D24/D10*100</f>
        <v>#DIV/0!</v>
      </c>
      <c r="E25" s="8" t="e">
        <f aca="false">E24/E10*100</f>
        <v>#DIV/0!</v>
      </c>
      <c r="F25" s="8" t="e">
        <f aca="false">F24/F10*100</f>
        <v>#DIV/0!</v>
      </c>
      <c r="G25" s="13"/>
    </row>
    <row r="26" customFormat="false" ht="19.5" hidden="false" customHeight="false" outlineLevel="0" collapsed="false">
      <c r="A26" s="8"/>
      <c r="B26" s="14" t="s">
        <v>33</v>
      </c>
      <c r="C26" s="4"/>
      <c r="D26" s="4"/>
      <c r="E26" s="4"/>
      <c r="F26" s="4"/>
      <c r="G26" s="13"/>
    </row>
    <row r="27" customFormat="false" ht="18.75" hidden="false" customHeight="false" outlineLevel="0" collapsed="false">
      <c r="A27" s="8"/>
      <c r="B27" s="9" t="s">
        <v>31</v>
      </c>
      <c r="C27" s="8" t="e">
        <f aca="false">C26/C10*100</f>
        <v>#DIV/0!</v>
      </c>
      <c r="D27" s="8" t="e">
        <f aca="false">D26/D10*100</f>
        <v>#DIV/0!</v>
      </c>
      <c r="E27" s="8" t="e">
        <f aca="false">E26/E10*100</f>
        <v>#DIV/0!</v>
      </c>
      <c r="F27" s="8" t="e">
        <f aca="false">F26/F10*100</f>
        <v>#DIV/0!</v>
      </c>
      <c r="G27" s="13"/>
    </row>
    <row r="28" customFormat="false" ht="39.75" hidden="false" customHeight="true" outlineLevel="0" collapsed="false">
      <c r="A28" s="8" t="s">
        <v>15</v>
      </c>
      <c r="B28" s="14" t="s">
        <v>34</v>
      </c>
      <c r="C28" s="14"/>
      <c r="D28" s="14"/>
      <c r="E28" s="14"/>
      <c r="F28" s="14"/>
    </row>
    <row r="29" customFormat="false" ht="19.5" hidden="false" customHeight="false" outlineLevel="0" collapsed="false">
      <c r="A29" s="8"/>
      <c r="B29" s="15" t="s">
        <v>35</v>
      </c>
      <c r="C29" s="4"/>
      <c r="D29" s="4"/>
      <c r="E29" s="4"/>
      <c r="F29" s="4"/>
    </row>
    <row r="30" customFormat="false" ht="18.75" hidden="false" customHeight="false" outlineLevel="0" collapsed="false">
      <c r="A30" s="8"/>
      <c r="B30" s="9" t="s">
        <v>31</v>
      </c>
      <c r="C30" s="8" t="e">
        <f aca="false">C29/C10*100</f>
        <v>#DIV/0!</v>
      </c>
      <c r="D30" s="8" t="e">
        <f aca="false">D29/D10*100</f>
        <v>#DIV/0!</v>
      </c>
      <c r="E30" s="8" t="e">
        <f aca="false">E29/E10*100</f>
        <v>#DIV/0!</v>
      </c>
      <c r="F30" s="8" t="e">
        <f aca="false">F29/F10*100</f>
        <v>#DIV/0!</v>
      </c>
    </row>
    <row r="31" customFormat="false" ht="19.5" hidden="false" customHeight="false" outlineLevel="0" collapsed="false">
      <c r="A31" s="8"/>
      <c r="B31" s="15" t="s">
        <v>36</v>
      </c>
      <c r="C31" s="4"/>
      <c r="D31" s="4"/>
      <c r="E31" s="4"/>
      <c r="F31" s="4"/>
    </row>
    <row r="32" customFormat="false" ht="18.75" hidden="false" customHeight="false" outlineLevel="0" collapsed="false">
      <c r="A32" s="8"/>
      <c r="B32" s="9" t="s">
        <v>31</v>
      </c>
      <c r="C32" s="8" t="e">
        <f aca="false">C31/C10*100</f>
        <v>#DIV/0!</v>
      </c>
      <c r="D32" s="8" t="e">
        <f aca="false">D31/D10*100</f>
        <v>#DIV/0!</v>
      </c>
      <c r="E32" s="8" t="e">
        <f aca="false">E31/E10*100</f>
        <v>#DIV/0!</v>
      </c>
      <c r="F32" s="8" t="e">
        <f aca="false">F31/F10*100</f>
        <v>#DIV/0!</v>
      </c>
    </row>
    <row r="33" customFormat="false" ht="19.5" hidden="false" customHeight="false" outlineLevel="0" collapsed="false">
      <c r="A33" s="8"/>
      <c r="B33" s="15" t="s">
        <v>37</v>
      </c>
      <c r="C33" s="4"/>
      <c r="D33" s="4"/>
      <c r="E33" s="4"/>
      <c r="F33" s="4"/>
    </row>
    <row r="34" customFormat="false" ht="18.75" hidden="false" customHeight="false" outlineLevel="0" collapsed="false">
      <c r="A34" s="8"/>
      <c r="B34" s="9" t="s">
        <v>31</v>
      </c>
      <c r="C34" s="8" t="e">
        <f aca="false">C33/C10*100</f>
        <v>#DIV/0!</v>
      </c>
      <c r="D34" s="8" t="e">
        <f aca="false">D33/D10*100</f>
        <v>#DIV/0!</v>
      </c>
      <c r="E34" s="8" t="e">
        <f aca="false">E33/E10*100</f>
        <v>#DIV/0!</v>
      </c>
      <c r="F34" s="8" t="e">
        <f aca="false">F33/F10*100</f>
        <v>#DIV/0!</v>
      </c>
    </row>
    <row r="35" customFormat="false" ht="19.5" hidden="false" customHeight="true" outlineLevel="0" collapsed="false">
      <c r="A35" s="8" t="s">
        <v>17</v>
      </c>
      <c r="B35" s="14" t="s">
        <v>38</v>
      </c>
      <c r="C35" s="14"/>
      <c r="D35" s="14"/>
      <c r="E35" s="14"/>
      <c r="F35" s="14"/>
    </row>
    <row r="36" customFormat="false" ht="18.75" hidden="false" customHeight="true" outlineLevel="0" collapsed="false">
      <c r="A36" s="8"/>
      <c r="B36" s="16" t="s">
        <v>39</v>
      </c>
      <c r="C36" s="4"/>
      <c r="D36" s="4"/>
      <c r="E36" s="4"/>
      <c r="F36" s="4"/>
    </row>
    <row r="37" customFormat="false" ht="23.25" hidden="false" customHeight="true" outlineLevel="0" collapsed="false">
      <c r="A37" s="8"/>
      <c r="B37" s="9" t="s">
        <v>31</v>
      </c>
      <c r="C37" s="8" t="e">
        <f aca="false">C36/C10*100</f>
        <v>#DIV/0!</v>
      </c>
      <c r="D37" s="8" t="e">
        <f aca="false">D36/D10*100</f>
        <v>#DIV/0!</v>
      </c>
      <c r="E37" s="8" t="e">
        <f aca="false">E36/E10*100</f>
        <v>#DIV/0!</v>
      </c>
      <c r="F37" s="8" t="e">
        <f aca="false">F36/F10*100</f>
        <v>#DIV/0!</v>
      </c>
    </row>
    <row r="38" customFormat="false" ht="19.5" hidden="false" customHeight="false" outlineLevel="0" collapsed="false">
      <c r="A38" s="8"/>
      <c r="B38" s="16" t="s">
        <v>40</v>
      </c>
      <c r="C38" s="4"/>
      <c r="D38" s="4"/>
      <c r="E38" s="4"/>
      <c r="F38" s="4"/>
    </row>
    <row r="39" customFormat="false" ht="18.75" hidden="false" customHeight="false" outlineLevel="0" collapsed="false">
      <c r="A39" s="8"/>
      <c r="B39" s="17" t="s">
        <v>31</v>
      </c>
      <c r="C39" s="8" t="e">
        <f aca="false">C38/C10*100</f>
        <v>#DIV/0!</v>
      </c>
      <c r="D39" s="8" t="e">
        <f aca="false">D38/D10*100</f>
        <v>#DIV/0!</v>
      </c>
      <c r="E39" s="8" t="e">
        <f aca="false">E38/E10*100</f>
        <v>#DIV/0!</v>
      </c>
      <c r="F39" s="8" t="e">
        <f aca="false">F38/F10*100</f>
        <v>#DIV/0!</v>
      </c>
    </row>
    <row r="40" customFormat="false" ht="39" hidden="false" customHeight="true" outlineLevel="0" collapsed="false">
      <c r="A40" s="8" t="s">
        <v>19</v>
      </c>
      <c r="B40" s="14" t="s">
        <v>41</v>
      </c>
      <c r="C40" s="14"/>
      <c r="D40" s="14"/>
      <c r="E40" s="14"/>
      <c r="F40" s="14"/>
    </row>
    <row r="41" customFormat="false" ht="19.5" hidden="false" customHeight="false" outlineLevel="0" collapsed="false">
      <c r="A41" s="8"/>
      <c r="B41" s="15" t="s">
        <v>42</v>
      </c>
      <c r="C41" s="4"/>
      <c r="D41" s="4"/>
      <c r="E41" s="4"/>
      <c r="F41" s="4"/>
    </row>
    <row r="42" customFormat="false" ht="18.75" hidden="false" customHeight="false" outlineLevel="0" collapsed="false">
      <c r="A42" s="8"/>
      <c r="B42" s="9" t="s">
        <v>31</v>
      </c>
      <c r="C42" s="8" t="e">
        <f aca="false">C41/C10*100</f>
        <v>#DIV/0!</v>
      </c>
      <c r="D42" s="8" t="e">
        <f aca="false">D41/D10*100</f>
        <v>#DIV/0!</v>
      </c>
      <c r="E42" s="8" t="e">
        <f aca="false">E41/E10*100</f>
        <v>#DIV/0!</v>
      </c>
      <c r="F42" s="8" t="e">
        <f aca="false">F41/F10*100</f>
        <v>#DIV/0!</v>
      </c>
    </row>
    <row r="43" customFormat="false" ht="19.5" hidden="false" customHeight="false" outlineLevel="0" collapsed="false">
      <c r="A43" s="8"/>
      <c r="B43" s="15" t="s">
        <v>43</v>
      </c>
      <c r="C43" s="4"/>
      <c r="D43" s="4"/>
      <c r="E43" s="4"/>
      <c r="F43" s="4"/>
    </row>
    <row r="44" customFormat="false" ht="17.25" hidden="false" customHeight="true" outlineLevel="0" collapsed="false">
      <c r="A44" s="8"/>
      <c r="B44" s="9" t="s">
        <v>31</v>
      </c>
      <c r="C44" s="8" t="e">
        <f aca="false">C43/C10*100</f>
        <v>#DIV/0!</v>
      </c>
      <c r="D44" s="8" t="e">
        <f aca="false">D43/D10*100</f>
        <v>#DIV/0!</v>
      </c>
      <c r="E44" s="8" t="e">
        <f aca="false">E43/E10*100</f>
        <v>#DIV/0!</v>
      </c>
      <c r="F44" s="8" t="e">
        <f aca="false">F43/F10*100</f>
        <v>#DIV/0!</v>
      </c>
    </row>
    <row r="45" customFormat="false" ht="19.5" hidden="false" customHeight="false" outlineLevel="0" collapsed="false">
      <c r="A45" s="8"/>
      <c r="B45" s="15" t="s">
        <v>44</v>
      </c>
      <c r="C45" s="4"/>
      <c r="D45" s="4"/>
      <c r="E45" s="4"/>
      <c r="F45" s="4"/>
    </row>
    <row r="46" customFormat="false" ht="18.75" hidden="false" customHeight="false" outlineLevel="0" collapsed="false">
      <c r="A46" s="8"/>
      <c r="B46" s="9" t="s">
        <v>31</v>
      </c>
      <c r="C46" s="8" t="e">
        <f aca="false">C45/C10*100</f>
        <v>#DIV/0!</v>
      </c>
      <c r="D46" s="8" t="e">
        <f aca="false">D45/D10*100</f>
        <v>#DIV/0!</v>
      </c>
      <c r="E46" s="8" t="e">
        <f aca="false">E45/E10*100</f>
        <v>#DIV/0!</v>
      </c>
      <c r="F46" s="8" t="e">
        <f aca="false">F45/F10*100</f>
        <v>#DIV/0!</v>
      </c>
    </row>
    <row r="47" customFormat="false" ht="19.5" hidden="false" customHeight="true" outlineLevel="0" collapsed="false">
      <c r="A47" s="8" t="s">
        <v>45</v>
      </c>
      <c r="B47" s="14" t="s">
        <v>46</v>
      </c>
      <c r="C47" s="14"/>
      <c r="D47" s="14"/>
      <c r="E47" s="14"/>
      <c r="F47" s="14"/>
    </row>
    <row r="48" customFormat="false" ht="18.75" hidden="false" customHeight="true" outlineLevel="0" collapsed="false">
      <c r="A48" s="8"/>
      <c r="B48" s="15" t="s">
        <v>35</v>
      </c>
      <c r="C48" s="4"/>
      <c r="D48" s="4"/>
      <c r="E48" s="4"/>
      <c r="F48" s="4"/>
    </row>
    <row r="49" customFormat="false" ht="18.75" hidden="false" customHeight="false" outlineLevel="0" collapsed="false">
      <c r="A49" s="8"/>
      <c r="B49" s="9" t="s">
        <v>31</v>
      </c>
      <c r="C49" s="8" t="e">
        <f aca="false">C48/C10*100</f>
        <v>#DIV/0!</v>
      </c>
      <c r="D49" s="8" t="e">
        <f aca="false">D48/D10*100</f>
        <v>#DIV/0!</v>
      </c>
      <c r="E49" s="8" t="e">
        <f aca="false">E48/E10*100</f>
        <v>#DIV/0!</v>
      </c>
      <c r="F49" s="8" t="e">
        <f aca="false">F48/F10*100</f>
        <v>#DIV/0!</v>
      </c>
    </row>
    <row r="50" customFormat="false" ht="19.5" hidden="false" customHeight="false" outlineLevel="0" collapsed="false">
      <c r="A50" s="8"/>
      <c r="B50" s="15" t="s">
        <v>36</v>
      </c>
      <c r="C50" s="4"/>
      <c r="D50" s="4"/>
      <c r="E50" s="4"/>
      <c r="F50" s="4"/>
    </row>
    <row r="51" customFormat="false" ht="18.75" hidden="false" customHeight="false" outlineLevel="0" collapsed="false">
      <c r="A51" s="8"/>
      <c r="B51" s="17" t="s">
        <v>31</v>
      </c>
      <c r="C51" s="8" t="e">
        <f aca="false">C50/C10*100</f>
        <v>#DIV/0!</v>
      </c>
      <c r="D51" s="8" t="e">
        <f aca="false">D50/D10*100</f>
        <v>#DIV/0!</v>
      </c>
      <c r="E51" s="8" t="e">
        <f aca="false">E50/E10*100</f>
        <v>#DIV/0!</v>
      </c>
      <c r="F51" s="8" t="e">
        <f aca="false">F50/F10*100</f>
        <v>#DIV/0!</v>
      </c>
    </row>
    <row r="52" customFormat="false" ht="19.5" hidden="false" customHeight="false" outlineLevel="0" collapsed="false">
      <c r="A52" s="8"/>
      <c r="B52" s="15" t="s">
        <v>37</v>
      </c>
      <c r="C52" s="4"/>
      <c r="D52" s="4"/>
      <c r="E52" s="4"/>
      <c r="F52" s="4"/>
    </row>
    <row r="53" customFormat="false" ht="18.75" hidden="false" customHeight="false" outlineLevel="0" collapsed="false">
      <c r="A53" s="8"/>
      <c r="B53" s="9" t="s">
        <v>31</v>
      </c>
      <c r="C53" s="8" t="e">
        <f aca="false">C52/C10*100</f>
        <v>#DIV/0!</v>
      </c>
      <c r="D53" s="8" t="e">
        <f aca="false">D52/D10*100</f>
        <v>#DIV/0!</v>
      </c>
      <c r="E53" s="8" t="e">
        <f aca="false">E52/E10*100</f>
        <v>#DIV/0!</v>
      </c>
      <c r="F53" s="8" t="e">
        <f aca="false">F52/F10*100</f>
        <v>#DIV/0!</v>
      </c>
    </row>
    <row r="54" customFormat="false" ht="19.5" hidden="false" customHeight="true" outlineLevel="0" collapsed="false">
      <c r="A54" s="8" t="s">
        <v>22</v>
      </c>
      <c r="B54" s="14" t="s">
        <v>47</v>
      </c>
      <c r="C54" s="14"/>
      <c r="D54" s="14"/>
      <c r="E54" s="14"/>
      <c r="F54" s="14"/>
    </row>
    <row r="55" customFormat="false" ht="19.5" hidden="false" customHeight="false" outlineLevel="0" collapsed="false">
      <c r="A55" s="8"/>
      <c r="B55" s="15" t="s">
        <v>35</v>
      </c>
      <c r="C55" s="4"/>
      <c r="D55" s="4"/>
      <c r="E55" s="4"/>
      <c r="F55" s="4"/>
    </row>
    <row r="56" customFormat="false" ht="19.5" hidden="false" customHeight="true" outlineLevel="0" collapsed="false">
      <c r="A56" s="8"/>
      <c r="B56" s="9" t="s">
        <v>31</v>
      </c>
      <c r="C56" s="8" t="e">
        <f aca="false">C55/C10*100</f>
        <v>#DIV/0!</v>
      </c>
      <c r="D56" s="8" t="e">
        <f aca="false">D55/D10*100</f>
        <v>#DIV/0!</v>
      </c>
      <c r="E56" s="8" t="e">
        <f aca="false">E55/E10*100</f>
        <v>#DIV/0!</v>
      </c>
      <c r="F56" s="8" t="e">
        <f aca="false">F55/F10*100</f>
        <v>#DIV/0!</v>
      </c>
    </row>
    <row r="57" customFormat="false" ht="19.5" hidden="false" customHeight="false" outlineLevel="0" collapsed="false">
      <c r="A57" s="8"/>
      <c r="B57" s="15" t="s">
        <v>37</v>
      </c>
      <c r="C57" s="4"/>
      <c r="D57" s="4"/>
      <c r="E57" s="4"/>
      <c r="F57" s="4"/>
    </row>
    <row r="58" customFormat="false" ht="18.75" hidden="false" customHeight="false" outlineLevel="0" collapsed="false">
      <c r="A58" s="8"/>
      <c r="B58" s="9" t="s">
        <v>31</v>
      </c>
      <c r="C58" s="8" t="e">
        <f aca="false">C57/C10*100</f>
        <v>#DIV/0!</v>
      </c>
      <c r="D58" s="8" t="e">
        <f aca="false">D57/D10*100</f>
        <v>#DIV/0!</v>
      </c>
      <c r="E58" s="8" t="e">
        <f aca="false">E57/E10*100</f>
        <v>#DIV/0!</v>
      </c>
      <c r="F58" s="8" t="e">
        <f aca="false">F57/F10*100</f>
        <v>#DIV/0!</v>
      </c>
    </row>
    <row r="59" customFormat="false" ht="36.75" hidden="false" customHeight="true" outlineLevel="0" collapsed="false">
      <c r="A59" s="8" t="s">
        <v>24</v>
      </c>
      <c r="B59" s="18" t="s">
        <v>48</v>
      </c>
      <c r="C59" s="18"/>
      <c r="D59" s="18"/>
      <c r="E59" s="18"/>
      <c r="F59" s="18"/>
    </row>
    <row r="60" customFormat="false" ht="19.5" hidden="false" customHeight="false" outlineLevel="0" collapsed="false">
      <c r="A60" s="8"/>
      <c r="B60" s="15" t="s">
        <v>49</v>
      </c>
      <c r="C60" s="4"/>
      <c r="D60" s="4"/>
      <c r="E60" s="4"/>
      <c r="F60" s="4"/>
    </row>
    <row r="61" customFormat="false" ht="18.75" hidden="false" customHeight="false" outlineLevel="0" collapsed="false">
      <c r="A61" s="8"/>
      <c r="B61" s="9" t="s">
        <v>31</v>
      </c>
      <c r="C61" s="8" t="e">
        <f aca="false">C60/C10*100</f>
        <v>#DIV/0!</v>
      </c>
      <c r="D61" s="8" t="e">
        <f aca="false">D60/D10*100</f>
        <v>#DIV/0!</v>
      </c>
      <c r="E61" s="8" t="e">
        <f aca="false">E60/E10*100</f>
        <v>#DIV/0!</v>
      </c>
      <c r="F61" s="8" t="e">
        <f aca="false">F60/F10*100</f>
        <v>#DIV/0!</v>
      </c>
    </row>
    <row r="62" customFormat="false" ht="19.5" hidden="false" customHeight="false" outlineLevel="0" collapsed="false">
      <c r="A62" s="8"/>
      <c r="B62" s="15" t="s">
        <v>50</v>
      </c>
      <c r="C62" s="4"/>
      <c r="D62" s="4"/>
      <c r="E62" s="4"/>
      <c r="F62" s="4"/>
    </row>
    <row r="63" customFormat="false" ht="18.75" hidden="false" customHeight="false" outlineLevel="0" collapsed="false">
      <c r="A63" s="8"/>
      <c r="B63" s="9" t="s">
        <v>31</v>
      </c>
      <c r="C63" s="8" t="e">
        <f aca="false">C62/C10*100</f>
        <v>#DIV/0!</v>
      </c>
      <c r="D63" s="8" t="e">
        <f aca="false">D62/D10*100</f>
        <v>#DIV/0!</v>
      </c>
      <c r="E63" s="8" t="e">
        <f aca="false">E62/E10*100</f>
        <v>#DIV/0!</v>
      </c>
      <c r="F63" s="8" t="e">
        <f aca="false">F62/F10*100</f>
        <v>#DIV/0!</v>
      </c>
    </row>
    <row r="64" customFormat="false" ht="19.5" hidden="false" customHeight="false" outlineLevel="0" collapsed="false">
      <c r="A64" s="8"/>
      <c r="B64" s="15" t="s">
        <v>51</v>
      </c>
      <c r="C64" s="4"/>
      <c r="D64" s="4"/>
      <c r="E64" s="4"/>
      <c r="F64" s="4"/>
    </row>
    <row r="65" customFormat="false" ht="22.5" hidden="false" customHeight="true" outlineLevel="0" collapsed="false">
      <c r="A65" s="8"/>
      <c r="B65" s="9" t="s">
        <v>31</v>
      </c>
      <c r="C65" s="8" t="e">
        <f aca="false">C64/C10*100</f>
        <v>#DIV/0!</v>
      </c>
      <c r="D65" s="8" t="e">
        <f aca="false">D64/D10*100</f>
        <v>#DIV/0!</v>
      </c>
      <c r="E65" s="8" t="e">
        <f aca="false">E64/E10*100</f>
        <v>#DIV/0!</v>
      </c>
      <c r="F65" s="8" t="e">
        <f aca="false">F64/F10*100</f>
        <v>#DIV/0!</v>
      </c>
    </row>
    <row r="66" customFormat="false" ht="19.5" hidden="false" customHeight="false" outlineLevel="0" collapsed="false">
      <c r="A66" s="8"/>
      <c r="B66" s="15" t="s">
        <v>52</v>
      </c>
      <c r="C66" s="4"/>
      <c r="D66" s="4"/>
      <c r="E66" s="4"/>
      <c r="F66" s="4"/>
    </row>
    <row r="67" customFormat="false" ht="18.75" hidden="false" customHeight="false" outlineLevel="0" collapsed="false">
      <c r="A67" s="8"/>
      <c r="B67" s="9" t="s">
        <v>31</v>
      </c>
      <c r="C67" s="8" t="e">
        <f aca="false">C66/C10*100</f>
        <v>#DIV/0!</v>
      </c>
      <c r="D67" s="8" t="e">
        <f aca="false">D66/D10*100</f>
        <v>#DIV/0!</v>
      </c>
      <c r="E67" s="8" t="e">
        <f aca="false">E66/E10*100</f>
        <v>#DIV/0!</v>
      </c>
      <c r="F67" s="8" t="e">
        <f aca="false">F66/F10*100</f>
        <v>#DIV/0!</v>
      </c>
    </row>
    <row r="68" customFormat="false" ht="19.5" hidden="false" customHeight="true" outlineLevel="0" collapsed="false">
      <c r="A68" s="8" t="s">
        <v>53</v>
      </c>
      <c r="B68" s="14" t="s">
        <v>54</v>
      </c>
      <c r="C68" s="14"/>
      <c r="D68" s="14"/>
      <c r="E68" s="14"/>
      <c r="F68" s="14"/>
    </row>
    <row r="69" customFormat="false" ht="19.5" hidden="false" customHeight="false" outlineLevel="0" collapsed="false">
      <c r="A69" s="8"/>
      <c r="B69" s="15" t="s">
        <v>35</v>
      </c>
      <c r="C69" s="4"/>
      <c r="D69" s="4"/>
      <c r="E69" s="4"/>
      <c r="F69" s="4"/>
    </row>
    <row r="70" customFormat="false" ht="18.75" hidden="false" customHeight="false" outlineLevel="0" collapsed="false">
      <c r="A70" s="8"/>
      <c r="B70" s="9" t="s">
        <v>31</v>
      </c>
      <c r="C70" s="8" t="e">
        <f aca="false">C69/C10*100</f>
        <v>#DIV/0!</v>
      </c>
      <c r="D70" s="8" t="e">
        <f aca="false">D69/D10*100</f>
        <v>#DIV/0!</v>
      </c>
      <c r="E70" s="8" t="e">
        <f aca="false">E69/E10*100</f>
        <v>#DIV/0!</v>
      </c>
      <c r="F70" s="8" t="e">
        <f aca="false">F69/F10*100</f>
        <v>#DIV/0!</v>
      </c>
    </row>
    <row r="71" customFormat="false" ht="19.5" hidden="false" customHeight="false" outlineLevel="0" collapsed="false">
      <c r="A71" s="8"/>
      <c r="B71" s="15" t="s">
        <v>36</v>
      </c>
      <c r="C71" s="4"/>
      <c r="D71" s="4"/>
      <c r="E71" s="4"/>
      <c r="F71" s="4"/>
    </row>
    <row r="72" customFormat="false" ht="18.75" hidden="false" customHeight="false" outlineLevel="0" collapsed="false">
      <c r="A72" s="8"/>
      <c r="B72" s="9" t="s">
        <v>31</v>
      </c>
      <c r="C72" s="8" t="e">
        <f aca="false">C71/C10*100</f>
        <v>#DIV/0!</v>
      </c>
      <c r="D72" s="8" t="e">
        <f aca="false">D71/D10*100</f>
        <v>#DIV/0!</v>
      </c>
      <c r="E72" s="8" t="e">
        <f aca="false">E71/E10*100</f>
        <v>#DIV/0!</v>
      </c>
      <c r="F72" s="8" t="e">
        <f aca="false">F71/F10*100</f>
        <v>#DIV/0!</v>
      </c>
    </row>
    <row r="73" customFormat="false" ht="19.5" hidden="false" customHeight="false" outlineLevel="0" collapsed="false">
      <c r="A73" s="8"/>
      <c r="B73" s="15" t="s">
        <v>37</v>
      </c>
      <c r="C73" s="4"/>
      <c r="D73" s="4"/>
      <c r="E73" s="4"/>
      <c r="F73" s="4"/>
    </row>
    <row r="74" customFormat="false" ht="18.75" hidden="false" customHeight="false" outlineLevel="0" collapsed="false">
      <c r="A74" s="8"/>
      <c r="B74" s="9" t="s">
        <v>31</v>
      </c>
      <c r="C74" s="8" t="e">
        <f aca="false">C73/C10*100</f>
        <v>#DIV/0!</v>
      </c>
      <c r="D74" s="8" t="e">
        <f aca="false">D73/D10*100</f>
        <v>#DIV/0!</v>
      </c>
      <c r="E74" s="8" t="e">
        <f aca="false">E73/E10*100</f>
        <v>#DIV/0!</v>
      </c>
      <c r="F74" s="8" t="e">
        <f aca="false">F73/F10*100</f>
        <v>#DIV/0!</v>
      </c>
    </row>
    <row r="75" customFormat="false" ht="19.5" hidden="false" customHeight="true" outlineLevel="0" collapsed="false">
      <c r="A75" s="8" t="s">
        <v>55</v>
      </c>
      <c r="B75" s="14" t="s">
        <v>56</v>
      </c>
      <c r="C75" s="14"/>
      <c r="D75" s="14"/>
      <c r="E75" s="14"/>
      <c r="F75" s="14"/>
    </row>
    <row r="76" customFormat="false" ht="19.5" hidden="false" customHeight="false" outlineLevel="0" collapsed="false">
      <c r="A76" s="8"/>
      <c r="B76" s="15" t="s">
        <v>57</v>
      </c>
      <c r="C76" s="4"/>
      <c r="D76" s="4"/>
      <c r="E76" s="4"/>
      <c r="F76" s="4"/>
    </row>
    <row r="77" customFormat="false" ht="18.75" hidden="false" customHeight="false" outlineLevel="0" collapsed="false">
      <c r="A77" s="8"/>
      <c r="B77" s="9" t="s">
        <v>31</v>
      </c>
      <c r="C77" s="8" t="e">
        <f aca="false">C76/C10*100</f>
        <v>#DIV/0!</v>
      </c>
      <c r="D77" s="8" t="e">
        <f aca="false">D76/D10*100</f>
        <v>#DIV/0!</v>
      </c>
      <c r="E77" s="8" t="e">
        <f aca="false">E76/E10*100</f>
        <v>#DIV/0!</v>
      </c>
      <c r="F77" s="8" t="e">
        <f aca="false">F76/F10*100</f>
        <v>#DIV/0!</v>
      </c>
    </row>
    <row r="78" customFormat="false" ht="19.5" hidden="false" customHeight="false" outlineLevel="0" collapsed="false">
      <c r="A78" s="8"/>
      <c r="B78" s="15" t="s">
        <v>58</v>
      </c>
      <c r="C78" s="4"/>
      <c r="D78" s="4"/>
      <c r="E78" s="4"/>
      <c r="F78" s="4"/>
    </row>
    <row r="79" customFormat="false" ht="26.25" hidden="false" customHeight="true" outlineLevel="0" collapsed="false">
      <c r="A79" s="8"/>
      <c r="B79" s="9" t="s">
        <v>31</v>
      </c>
      <c r="C79" s="8" t="e">
        <f aca="false">C78/C10*100</f>
        <v>#DIV/0!</v>
      </c>
      <c r="D79" s="8" t="e">
        <f aca="false">D78/D10*100</f>
        <v>#DIV/0!</v>
      </c>
      <c r="E79" s="8" t="e">
        <f aca="false">E78/E10*100</f>
        <v>#DIV/0!</v>
      </c>
      <c r="F79" s="8" t="e">
        <f aca="false">F78/F10*100</f>
        <v>#DIV/0!</v>
      </c>
    </row>
    <row r="80" customFormat="false" ht="19.5" hidden="false" customHeight="false" outlineLevel="0" collapsed="false">
      <c r="A80" s="8"/>
      <c r="B80" s="15" t="s">
        <v>59</v>
      </c>
      <c r="C80" s="4"/>
      <c r="D80" s="4"/>
      <c r="E80" s="4"/>
      <c r="F80" s="4"/>
    </row>
    <row r="81" customFormat="false" ht="18.75" hidden="false" customHeight="false" outlineLevel="0" collapsed="false">
      <c r="A81" s="8"/>
      <c r="B81" s="9" t="s">
        <v>31</v>
      </c>
      <c r="C81" s="8" t="e">
        <f aca="false">C80/C10*100</f>
        <v>#DIV/0!</v>
      </c>
      <c r="D81" s="8" t="e">
        <f aca="false">D80/D10*100</f>
        <v>#DIV/0!</v>
      </c>
      <c r="E81" s="8" t="e">
        <f aca="false">E80/E10*100</f>
        <v>#DIV/0!</v>
      </c>
      <c r="F81" s="8" t="e">
        <f aca="false">F80/F10*100</f>
        <v>#DIV/0!</v>
      </c>
    </row>
    <row r="82" customFormat="false" ht="19.5" hidden="false" customHeight="true" outlineLevel="0" collapsed="false">
      <c r="A82" s="8" t="s">
        <v>60</v>
      </c>
      <c r="B82" s="14" t="s">
        <v>61</v>
      </c>
      <c r="C82" s="14"/>
      <c r="D82" s="14"/>
      <c r="E82" s="14"/>
      <c r="F82" s="14"/>
    </row>
    <row r="83" customFormat="false" ht="19.5" hidden="false" customHeight="false" outlineLevel="0" collapsed="false">
      <c r="A83" s="8"/>
      <c r="B83" s="15" t="s">
        <v>35</v>
      </c>
      <c r="C83" s="4"/>
      <c r="D83" s="4"/>
      <c r="E83" s="4"/>
      <c r="F83" s="4"/>
    </row>
    <row r="84" customFormat="false" ht="18.75" hidden="false" customHeight="false" outlineLevel="0" collapsed="false">
      <c r="A84" s="8"/>
      <c r="B84" s="9" t="s">
        <v>31</v>
      </c>
      <c r="C84" s="8" t="e">
        <f aca="false">C83/C10*100</f>
        <v>#DIV/0!</v>
      </c>
      <c r="D84" s="8" t="e">
        <f aca="false">D83/D10*100</f>
        <v>#DIV/0!</v>
      </c>
      <c r="E84" s="8" t="e">
        <f aca="false">E83/E10*100</f>
        <v>#DIV/0!</v>
      </c>
      <c r="F84" s="8" t="e">
        <f aca="false">F83/F10*100</f>
        <v>#DIV/0!</v>
      </c>
    </row>
    <row r="85" customFormat="false" ht="19.5" hidden="false" customHeight="false" outlineLevel="0" collapsed="false">
      <c r="A85" s="8"/>
      <c r="B85" s="15" t="s">
        <v>62</v>
      </c>
      <c r="C85" s="4"/>
      <c r="D85" s="4"/>
      <c r="E85" s="4"/>
      <c r="F85" s="4"/>
    </row>
    <row r="86" customFormat="false" ht="18" hidden="false" customHeight="true" outlineLevel="0" collapsed="false">
      <c r="A86" s="8"/>
      <c r="B86" s="9" t="s">
        <v>31</v>
      </c>
      <c r="C86" s="8" t="e">
        <f aca="false">C85/C10*100</f>
        <v>#DIV/0!</v>
      </c>
      <c r="D86" s="8" t="e">
        <f aca="false">D85/D10*100</f>
        <v>#DIV/0!</v>
      </c>
      <c r="E86" s="8" t="e">
        <f aca="false">E85/E10*100</f>
        <v>#DIV/0!</v>
      </c>
      <c r="F86" s="8" t="e">
        <f aca="false">F85/F10*100</f>
        <v>#DIV/0!</v>
      </c>
    </row>
    <row r="87" customFormat="false" ht="19.5" hidden="false" customHeight="false" outlineLevel="0" collapsed="false">
      <c r="A87" s="8"/>
      <c r="B87" s="15" t="s">
        <v>63</v>
      </c>
      <c r="C87" s="4"/>
      <c r="D87" s="4"/>
      <c r="E87" s="4"/>
      <c r="F87" s="4"/>
    </row>
    <row r="88" customFormat="false" ht="18.75" hidden="false" customHeight="false" outlineLevel="0" collapsed="false">
      <c r="A88" s="8"/>
      <c r="B88" s="9" t="s">
        <v>31</v>
      </c>
      <c r="C88" s="8" t="e">
        <f aca="false">C87/C10*100</f>
        <v>#DIV/0!</v>
      </c>
      <c r="D88" s="8" t="e">
        <f aca="false">D87/D10*100</f>
        <v>#DIV/0!</v>
      </c>
      <c r="E88" s="8" t="e">
        <f aca="false">E87/E10*100</f>
        <v>#DIV/0!</v>
      </c>
      <c r="F88" s="8" t="e">
        <f aca="false">F87/F10*100</f>
        <v>#DIV/0!</v>
      </c>
    </row>
    <row r="89" customFormat="false" ht="55.5" hidden="false" customHeight="true" outlineLevel="0" collapsed="false">
      <c r="A89" s="19" t="s">
        <v>64</v>
      </c>
      <c r="B89" s="18" t="s">
        <v>65</v>
      </c>
      <c r="C89" s="18"/>
      <c r="D89" s="18"/>
      <c r="E89" s="18"/>
      <c r="F89" s="18"/>
    </row>
    <row r="90" customFormat="false" ht="19.5" hidden="false" customHeight="false" outlineLevel="0" collapsed="false">
      <c r="A90" s="19"/>
      <c r="B90" s="15" t="s">
        <v>49</v>
      </c>
      <c r="C90" s="4"/>
      <c r="D90" s="4"/>
      <c r="E90" s="4"/>
      <c r="F90" s="4"/>
    </row>
    <row r="91" customFormat="false" ht="21.75" hidden="false" customHeight="true" outlineLevel="0" collapsed="false">
      <c r="A91" s="19"/>
      <c r="B91" s="9" t="s">
        <v>31</v>
      </c>
      <c r="C91" s="8" t="e">
        <f aca="false">C90/C10*100</f>
        <v>#DIV/0!</v>
      </c>
      <c r="D91" s="8" t="e">
        <f aca="false">D90/D10*100</f>
        <v>#DIV/0!</v>
      </c>
      <c r="E91" s="8" t="e">
        <f aca="false">E90/E10*100</f>
        <v>#DIV/0!</v>
      </c>
      <c r="F91" s="8" t="e">
        <f aca="false">F90/F10*100</f>
        <v>#DIV/0!</v>
      </c>
    </row>
    <row r="92" customFormat="false" ht="19.5" hidden="false" customHeight="false" outlineLevel="0" collapsed="false">
      <c r="A92" s="19"/>
      <c r="B92" s="15" t="s">
        <v>50</v>
      </c>
      <c r="C92" s="4"/>
      <c r="D92" s="4"/>
      <c r="E92" s="4"/>
      <c r="F92" s="4"/>
    </row>
    <row r="93" customFormat="false" ht="18.75" hidden="false" customHeight="false" outlineLevel="0" collapsed="false">
      <c r="A93" s="19"/>
      <c r="B93" s="9" t="s">
        <v>31</v>
      </c>
      <c r="C93" s="8" t="e">
        <f aca="false">C92/C10*100</f>
        <v>#DIV/0!</v>
      </c>
      <c r="D93" s="8" t="e">
        <f aca="false">D92/D10*100</f>
        <v>#DIV/0!</v>
      </c>
      <c r="E93" s="8" t="e">
        <f aca="false">E92/E10*100</f>
        <v>#DIV/0!</v>
      </c>
      <c r="F93" s="8" t="e">
        <f aca="false">F92/F10*100</f>
        <v>#DIV/0!</v>
      </c>
    </row>
    <row r="94" customFormat="false" ht="21" hidden="false" customHeight="true" outlineLevel="0" collapsed="false">
      <c r="A94" s="19"/>
      <c r="B94" s="15" t="s">
        <v>51</v>
      </c>
      <c r="C94" s="4"/>
      <c r="D94" s="4"/>
      <c r="E94" s="4"/>
      <c r="F94" s="4"/>
    </row>
    <row r="95" customFormat="false" ht="18.75" hidden="false" customHeight="false" outlineLevel="0" collapsed="false">
      <c r="A95" s="19"/>
      <c r="B95" s="9" t="s">
        <v>31</v>
      </c>
      <c r="C95" s="8" t="e">
        <f aca="false">C94/C10*100</f>
        <v>#DIV/0!</v>
      </c>
      <c r="D95" s="8" t="e">
        <f aca="false">D94/D10*100</f>
        <v>#DIV/0!</v>
      </c>
      <c r="E95" s="8" t="e">
        <f aca="false">E94/E10*100</f>
        <v>#DIV/0!</v>
      </c>
      <c r="F95" s="8" t="e">
        <f aca="false">F94/F10*100</f>
        <v>#DIV/0!</v>
      </c>
    </row>
    <row r="96" customFormat="false" ht="19.5" hidden="false" customHeight="false" outlineLevel="0" collapsed="false">
      <c r="A96" s="19"/>
      <c r="B96" s="15" t="s">
        <v>52</v>
      </c>
      <c r="C96" s="4"/>
      <c r="D96" s="4"/>
      <c r="E96" s="4"/>
      <c r="F96" s="4"/>
    </row>
    <row r="97" customFormat="false" ht="18.75" hidden="false" customHeight="false" outlineLevel="0" collapsed="false">
      <c r="A97" s="19"/>
      <c r="B97" s="9" t="s">
        <v>31</v>
      </c>
      <c r="C97" s="8" t="e">
        <f aca="false">C96/C10*100</f>
        <v>#DIV/0!</v>
      </c>
      <c r="D97" s="8" t="e">
        <f aca="false">D96/D10*100</f>
        <v>#DIV/0!</v>
      </c>
      <c r="E97" s="8" t="e">
        <f aca="false">E96/E10*100</f>
        <v>#DIV/0!</v>
      </c>
      <c r="F97" s="8" t="e">
        <f aca="false">F96/F10*100</f>
        <v>#DIV/0!</v>
      </c>
    </row>
    <row r="98" customFormat="false" ht="37.5" hidden="false" customHeight="true" outlineLevel="0" collapsed="false">
      <c r="A98" s="19"/>
      <c r="B98" s="20" t="s">
        <v>66</v>
      </c>
      <c r="C98" s="4"/>
      <c r="D98" s="4"/>
      <c r="E98" s="4"/>
      <c r="F98" s="4"/>
    </row>
    <row r="99" customFormat="false" ht="18.75" hidden="false" customHeight="false" outlineLevel="0" collapsed="false">
      <c r="A99" s="19"/>
      <c r="B99" s="9" t="s">
        <v>31</v>
      </c>
      <c r="C99" s="8" t="e">
        <f aca="false">C98/C10*100</f>
        <v>#DIV/0!</v>
      </c>
      <c r="D99" s="8" t="e">
        <f aca="false">D98/D10*100</f>
        <v>#DIV/0!</v>
      </c>
      <c r="E99" s="8" t="e">
        <f aca="false">E98/E10*100</f>
        <v>#DIV/0!</v>
      </c>
      <c r="F99" s="8" t="e">
        <f aca="false">F98/F10*100</f>
        <v>#DIV/0!</v>
      </c>
    </row>
    <row r="100" customFormat="false" ht="19.5" hidden="false" customHeight="true" outlineLevel="0" collapsed="false">
      <c r="A100" s="19" t="s">
        <v>67</v>
      </c>
      <c r="B100" s="14" t="s">
        <v>68</v>
      </c>
      <c r="C100" s="14"/>
      <c r="D100" s="14"/>
      <c r="E100" s="14"/>
      <c r="F100" s="14"/>
    </row>
    <row r="101" customFormat="false" ht="19.5" hidden="false" customHeight="false" outlineLevel="0" collapsed="false">
      <c r="A101" s="19"/>
      <c r="B101" s="15" t="s">
        <v>69</v>
      </c>
      <c r="C101" s="4"/>
      <c r="D101" s="4"/>
      <c r="E101" s="4"/>
      <c r="F101" s="4"/>
    </row>
    <row r="102" customFormat="false" ht="18.75" hidden="false" customHeight="false" outlineLevel="0" collapsed="false">
      <c r="A102" s="19"/>
      <c r="B102" s="9" t="s">
        <v>31</v>
      </c>
      <c r="C102" s="8" t="e">
        <f aca="false">C101/C10*100</f>
        <v>#DIV/0!</v>
      </c>
      <c r="D102" s="8" t="e">
        <f aca="false">D101/D10*100</f>
        <v>#DIV/0!</v>
      </c>
      <c r="E102" s="8" t="e">
        <f aca="false">E101/E10*100</f>
        <v>#DIV/0!</v>
      </c>
      <c r="F102" s="8" t="e">
        <f aca="false">F101/F10*100</f>
        <v>#DIV/0!</v>
      </c>
    </row>
    <row r="103" customFormat="false" ht="21" hidden="false" customHeight="true" outlineLevel="0" collapsed="false">
      <c r="A103" s="19"/>
      <c r="B103" s="15" t="s">
        <v>70</v>
      </c>
      <c r="C103" s="4"/>
      <c r="D103" s="4"/>
      <c r="E103" s="4"/>
      <c r="F103" s="4"/>
    </row>
    <row r="104" customFormat="false" ht="18.75" hidden="false" customHeight="true" outlineLevel="0" collapsed="false">
      <c r="A104" s="19"/>
      <c r="B104" s="9" t="s">
        <v>31</v>
      </c>
      <c r="C104" s="8" t="e">
        <f aca="false">C103/C10*100</f>
        <v>#DIV/0!</v>
      </c>
      <c r="D104" s="8" t="e">
        <f aca="false">D103/D10*100</f>
        <v>#DIV/0!</v>
      </c>
      <c r="E104" s="8" t="e">
        <f aca="false">E103/E10*100</f>
        <v>#DIV/0!</v>
      </c>
      <c r="F104" s="8" t="e">
        <f aca="false">F103/F10*100</f>
        <v>#DIV/0!</v>
      </c>
    </row>
    <row r="105" customFormat="false" ht="11.25" hidden="false" customHeight="true" outlineLevel="0" collapsed="false"/>
    <row r="106" customFormat="false" ht="18.75" hidden="false" customHeight="true" outlineLevel="0" collapsed="false">
      <c r="B106" s="7" t="s">
        <v>71</v>
      </c>
      <c r="C106" s="7"/>
      <c r="D106" s="7"/>
      <c r="E106" s="21"/>
      <c r="F106" s="21"/>
    </row>
    <row r="107" customFormat="false" ht="18.75" hidden="false" customHeight="true" outlineLevel="0" collapsed="false">
      <c r="B107" s="22" t="s">
        <v>72</v>
      </c>
      <c r="C107" s="22"/>
      <c r="D107" s="22"/>
      <c r="E107" s="22"/>
      <c r="F107" s="22"/>
    </row>
    <row r="108" customFormat="false" ht="18.75" hidden="false" customHeight="false" outlineLevel="0" collapsed="false">
      <c r="B108" s="22"/>
      <c r="C108" s="22"/>
      <c r="D108" s="22"/>
      <c r="E108" s="22"/>
      <c r="F108" s="22"/>
    </row>
    <row r="109" customFormat="false" ht="24.75" hidden="false" customHeight="true" outlineLevel="0" collapsed="false">
      <c r="B109" s="22"/>
      <c r="C109" s="22"/>
      <c r="D109" s="22"/>
      <c r="E109" s="22"/>
      <c r="F109" s="22"/>
    </row>
  </sheetData>
  <mergeCells count="43">
    <mergeCell ref="E1:F1"/>
    <mergeCell ref="A2:F2"/>
    <mergeCell ref="B3:F3"/>
    <mergeCell ref="A4:F4"/>
    <mergeCell ref="A5:F5"/>
    <mergeCell ref="A6:A7"/>
    <mergeCell ref="B6:B7"/>
    <mergeCell ref="C6:F6"/>
    <mergeCell ref="C7:D7"/>
    <mergeCell ref="E7:F7"/>
    <mergeCell ref="A17:F17"/>
    <mergeCell ref="A18:A20"/>
    <mergeCell ref="B18:B20"/>
    <mergeCell ref="C18:F18"/>
    <mergeCell ref="C19:D19"/>
    <mergeCell ref="E19:F19"/>
    <mergeCell ref="A21:A27"/>
    <mergeCell ref="B21:F21"/>
    <mergeCell ref="A28:A34"/>
    <mergeCell ref="B28:F28"/>
    <mergeCell ref="A35:A39"/>
    <mergeCell ref="B35:F35"/>
    <mergeCell ref="A40:A46"/>
    <mergeCell ref="B40:F40"/>
    <mergeCell ref="A47:A53"/>
    <mergeCell ref="B47:F47"/>
    <mergeCell ref="A54:A58"/>
    <mergeCell ref="B54:F54"/>
    <mergeCell ref="A59:A67"/>
    <mergeCell ref="B59:F59"/>
    <mergeCell ref="A68:A74"/>
    <mergeCell ref="B68:F68"/>
    <mergeCell ref="A75:A81"/>
    <mergeCell ref="B75:F75"/>
    <mergeCell ref="A82:A88"/>
    <mergeCell ref="B82:F82"/>
    <mergeCell ref="A89:A99"/>
    <mergeCell ref="B89:F89"/>
    <mergeCell ref="A100:A104"/>
    <mergeCell ref="B100:F100"/>
    <mergeCell ref="B106:D106"/>
    <mergeCell ref="E106:F106"/>
    <mergeCell ref="B107:F109"/>
  </mergeCells>
  <conditionalFormatting sqref="F10">
    <cfRule type="expression" priority="2" aboveAverage="0" equalAverage="0" bottom="0" percent="0" rank="0" text="" dxfId="0">
      <formula>$F$10&lt;$F$101+$F$103</formula>
    </cfRule>
  </conditionalFormatting>
  <conditionalFormatting sqref="E10">
    <cfRule type="expression" priority="3" aboveAverage="0" equalAverage="0" bottom="0" percent="0" rank="0" text="" dxfId="1">
      <formula>$E$10&lt;$E$101+$E$103</formula>
    </cfRule>
  </conditionalFormatting>
  <conditionalFormatting sqref="D10">
    <cfRule type="expression" priority="4" aboveAverage="0" equalAverage="0" bottom="0" percent="0" rank="0" text="" dxfId="2">
      <formula>$D$10&lt;$D$101+$D$103</formula>
    </cfRule>
  </conditionalFormatting>
  <conditionalFormatting sqref="C10">
    <cfRule type="expression" priority="5" aboveAverage="0" equalAverage="0" bottom="0" percent="0" rank="0" text="" dxfId="3">
      <formula>$C$10&lt;$C$101+$C$103</formula>
    </cfRule>
  </conditionalFormatting>
  <printOptions headings="false" gridLines="false" gridLinesSet="true" horizontalCentered="false" verticalCentered="false"/>
  <pageMargins left="0.236111111111111" right="0.236111111111111" top="0.359722222222222" bottom="0.747916666666667" header="0.315277777777778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true" differentOddEven="false">
    <oddHeader>&amp;C&amp;"Times New Roman,Обычный"&amp;14&amp;P</oddHeader>
    <oddFooter/>
    <firstHeader/>
    <firstFooter/>
  </headerFooter>
  <rowBreaks count="1" manualBreakCount="1">
    <brk id="4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AlterOffice/3.3.0.4$Linux_X86_64 LibreOffice_project/fa736b558560ebea8f92088bfd7720f4b3918f3f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>kadyrova.av</cp:lastModifiedBy>
  <cp:lastPrinted>2023-12-15T10:29:21Z</cp:lastPrinted>
  <dcterms:modified xsi:type="dcterms:W3CDTF">2025-03-19T14:35:11Z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